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<sst xmlns="http://schemas.openxmlformats.org/spreadsheetml/2006/main" count="19" uniqueCount="19">
  <si>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2022年1-2月份全市法院文书上网公开率统计表</t>
  </si>
  <si>
    <t>法院</t>
  </si>
  <si>
    <t>公开数</t>
  </si>
  <si>
    <t>结案数</t>
  </si>
  <si>
    <t>上网公开率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</si>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</sst>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topLeftCell="A6" workbookViewId="0">
      <selection activeCell="B16" sqref="B16:C16"/>
    </sheetView>
  </sheetViews>
  <sheetFormatPr defaultColWidth="9" defaultRowHeight="13.5" outlineLevelCol="3"/>
  <cols>
    <col min="1" max="1" width="40.75" customWidth="1"/>
    <col min="2" max="4" width="15.875" customWidth="1"/>
  </cols>
  <sheetData>
    <row r="1" ht="45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" customHeight="1" spans="1:4">
      <c r="A3" s="3" t="s">
        <v>5</v>
      </c>
      <c r="B3" s="4">
        <v>802</v>
      </c>
      <c r="C3" s="4">
        <v>824</v>
      </c>
      <c r="D3" s="5">
        <f t="shared" ref="D3:D16" si="0">B3/C3</f>
        <v>0.973300970873786</v>
      </c>
    </row>
    <row r="4" ht="35" customHeight="1" spans="1:4">
      <c r="A4" s="3" t="s">
        <v>6</v>
      </c>
      <c r="B4" s="4">
        <v>468</v>
      </c>
      <c r="C4" s="4">
        <v>1246</v>
      </c>
      <c r="D4" s="5">
        <f t="shared" si="0"/>
        <v>0.375601926163724</v>
      </c>
    </row>
    <row r="5" ht="35" customHeight="1" spans="1:4">
      <c r="A5" s="3" t="s">
        <v>7</v>
      </c>
      <c r="B5" s="4">
        <v>404</v>
      </c>
      <c r="C5" s="4">
        <v>658</v>
      </c>
      <c r="D5" s="5">
        <f t="shared" si="0"/>
        <v>0.613981762917933</v>
      </c>
    </row>
    <row r="6" ht="35" customHeight="1" spans="1:4">
      <c r="A6" s="3" t="s">
        <v>8</v>
      </c>
      <c r="B6" s="4">
        <v>808</v>
      </c>
      <c r="C6" s="4">
        <v>716</v>
      </c>
      <c r="D6" s="5">
        <f t="shared" si="0"/>
        <v>1.12849162011173</v>
      </c>
    </row>
    <row r="7" ht="35" customHeight="1" spans="1:4">
      <c r="A7" s="3" t="s">
        <v>9</v>
      </c>
      <c r="B7" s="4">
        <v>684</v>
      </c>
      <c r="C7" s="4">
        <v>894</v>
      </c>
      <c r="D7" s="5">
        <f t="shared" si="0"/>
        <v>0.76510067114094</v>
      </c>
    </row>
    <row r="8" ht="35" customHeight="1" spans="1:4">
      <c r="A8" s="3" t="s">
        <v>10</v>
      </c>
      <c r="B8" s="4">
        <v>650</v>
      </c>
      <c r="C8" s="4">
        <v>428</v>
      </c>
      <c r="D8" s="5">
        <f t="shared" si="0"/>
        <v>1.51869158878505</v>
      </c>
    </row>
    <row r="9" ht="35" customHeight="1" spans="1:4">
      <c r="A9" s="3" t="s">
        <v>11</v>
      </c>
      <c r="B9" s="4">
        <v>1031</v>
      </c>
      <c r="C9" s="4">
        <v>967</v>
      </c>
      <c r="D9" s="5">
        <f t="shared" si="0"/>
        <v>1.06618407445708</v>
      </c>
    </row>
    <row r="10" ht="35" customHeight="1" spans="1:4">
      <c r="A10" s="3" t="s">
        <v>12</v>
      </c>
      <c r="B10" s="4">
        <v>304</v>
      </c>
      <c r="C10" s="4">
        <v>717</v>
      </c>
      <c r="D10" s="5">
        <f t="shared" si="0"/>
        <v>0.423988842398884</v>
      </c>
    </row>
    <row r="11" ht="35" customHeight="1" spans="1:4">
      <c r="A11" s="3" t="s">
        <v>13</v>
      </c>
      <c r="B11" s="4">
        <v>440</v>
      </c>
      <c r="C11" s="4">
        <v>520</v>
      </c>
      <c r="D11" s="5">
        <f t="shared" si="0"/>
        <v>0.846153846153846</v>
      </c>
    </row>
    <row r="12" ht="35" customHeight="1" spans="1:4">
      <c r="A12" s="3" t="s">
        <v>14</v>
      </c>
      <c r="B12" s="4">
        <v>334</v>
      </c>
      <c r="C12" s="4">
        <v>512</v>
      </c>
      <c r="D12" s="5">
        <f t="shared" si="0"/>
        <v>0.65234375</v>
      </c>
    </row>
    <row r="13" ht="35" customHeight="1" spans="1:4">
      <c r="A13" s="3" t="s">
        <v>15</v>
      </c>
      <c r="B13" s="4">
        <v>342</v>
      </c>
      <c r="C13" s="4">
        <v>429</v>
      </c>
      <c r="D13" s="5">
        <f t="shared" si="0"/>
        <v>0.797202797202797</v>
      </c>
    </row>
    <row r="14" ht="35" customHeight="1" spans="1:4">
      <c r="A14" s="3" t="s">
        <v>16</v>
      </c>
      <c r="B14" s="4">
        <v>370</v>
      </c>
      <c r="C14" s="4">
        <v>686</v>
      </c>
      <c r="D14" s="5">
        <f t="shared" si="0"/>
        <v>0.53935860058309</v>
      </c>
    </row>
    <row r="15" ht="38" customHeight="1" spans="1:4">
      <c r="A15" s="3" t="s">
        <v>17</v>
      </c>
      <c r="B15" s="4">
        <v>341</v>
      </c>
      <c r="C15" s="4">
        <v>449</v>
      </c>
      <c r="D15" s="5">
        <f t="shared" si="0"/>
        <v>0.759465478841871</v>
      </c>
    </row>
    <row r="16" ht="38" customHeight="1" spans="1:4">
      <c r="A16" s="6" t="s">
        <v>18</v>
      </c>
      <c r="B16" s="7">
        <v>6978</v>
      </c>
      <c r="C16" s="8">
        <v>9046</v>
      </c>
      <c r="D16" s="9">
        <f t="shared" si="0"/>
        <v>0.771390669909352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刘秉棋</cp:lastModifiedBy>
  <dcterms:created xsi:type="dcterms:W3CDTF">2020-10-26T06:35:00Z</dcterms:created>
  <dcterms:modified xsi:type="dcterms:W3CDTF">2022-03-04T06:56:30Z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