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<sst xmlns="http://schemas.openxmlformats.org/spreadsheetml/2006/main" count="19" uniqueCount="19">
  <si>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全市法院2023年1-5月文书上网公开率统计表</t>
  </si>
  <si>
    <t>法院</t>
  </si>
  <si>
    <t>公开数</t>
  </si>
  <si>
    <t>结案数</t>
  </si>
  <si>
    <t>上网公开率</t>
  </si>
  <si>
    <t>德州市中级人民法院</t>
  </si>
  <si>
    <t>德州市德城区人民法院</t>
  </si>
  <si>
    <t>德州市陵城区人民法院</t>
  </si>
  <si>
    <t>禹城市人民法院</t>
  </si>
  <si>
    <t>乐陵市人民法院</t>
  </si>
  <si>
    <t>宁津县人民法院</t>
  </si>
  <si>
    <t>齐河县人民法院</t>
  </si>
  <si>
    <t>临邑县人民法院</t>
  </si>
  <si>
    <t>平原县人民法院</t>
  </si>
  <si>
    <t>武城县人民法院</t>
  </si>
  <si>
    <t>夏津县人民法院</t>
  </si>
  <si>
    <t>庆云县人民法院</t>
  </si>
  <si>
    <t>德州经济技术开发区人民法院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</si>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</sst>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I11" sqref="I11"/>
    </sheetView>
  </sheetViews>
  <sheetFormatPr defaultColWidth="9" defaultRowHeight="13.5" outlineLevelCol="4"/>
  <cols>
    <col min="1" max="1" width="40.75" customWidth="1"/>
    <col min="2" max="4" width="15.875" customWidth="1"/>
  </cols>
  <sheetData>
    <row r="1" ht="45" customHeight="1" spans="1:4">
      <c r="A1" s="1" t="s">
        <v>0</v>
      </c>
      <c r="B1" s="1"/>
      <c r="C1" s="1"/>
      <c r="D1" s="1"/>
    </row>
    <row r="2" ht="3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5" customHeight="1" spans="1:4">
      <c r="A3" s="3" t="s">
        <v>5</v>
      </c>
      <c r="B3" s="4">
        <v>543</v>
      </c>
      <c r="C3" s="4">
        <v>2904</v>
      </c>
      <c r="D3" s="5">
        <f>B3/C3</f>
        <v>0.18698347107438</v>
      </c>
    </row>
    <row r="4" ht="35" customHeight="1" spans="1:4">
      <c r="A4" s="3" t="s">
        <v>6</v>
      </c>
      <c r="B4" s="4">
        <v>1456</v>
      </c>
      <c r="C4" s="4">
        <v>3690</v>
      </c>
      <c r="D4" s="5">
        <f t="shared" ref="D4:D16" si="0">B4/C4</f>
        <v>0.394579945799458</v>
      </c>
    </row>
    <row r="5" ht="35" customHeight="1" spans="1:4">
      <c r="A5" s="3" t="s">
        <v>7</v>
      </c>
      <c r="B5" s="4">
        <v>706</v>
      </c>
      <c r="C5" s="4">
        <v>1651</v>
      </c>
      <c r="D5" s="5">
        <f t="shared" si="0"/>
        <v>0.427619624470018</v>
      </c>
    </row>
    <row r="6" ht="35" customHeight="1" spans="1:4">
      <c r="A6" s="3" t="s">
        <v>8</v>
      </c>
      <c r="B6" s="4">
        <v>2848</v>
      </c>
      <c r="C6" s="4">
        <v>2768</v>
      </c>
      <c r="D6" s="5">
        <f t="shared" si="0"/>
        <v>1.02890173410405</v>
      </c>
    </row>
    <row r="7" ht="35" customHeight="1" spans="1:4">
      <c r="A7" s="3" t="s">
        <v>9</v>
      </c>
      <c r="B7" s="4">
        <v>2012</v>
      </c>
      <c r="C7" s="4">
        <v>2602</v>
      </c>
      <c r="D7" s="5">
        <f t="shared" si="0"/>
        <v>0.773251345119139</v>
      </c>
    </row>
    <row r="8" ht="35" customHeight="1" spans="1:4">
      <c r="A8" s="3" t="s">
        <v>10</v>
      </c>
      <c r="B8" s="4">
        <v>732</v>
      </c>
      <c r="C8" s="4">
        <v>2070</v>
      </c>
      <c r="D8" s="5">
        <f t="shared" si="0"/>
        <v>0.353623188405797</v>
      </c>
    </row>
    <row r="9" ht="35" customHeight="1" spans="1:4">
      <c r="A9" s="3" t="s">
        <v>11</v>
      </c>
      <c r="B9" s="4">
        <v>3346</v>
      </c>
      <c r="C9" s="4">
        <v>2572</v>
      </c>
      <c r="D9" s="5">
        <f t="shared" si="0"/>
        <v>1.30093312597201</v>
      </c>
    </row>
    <row r="10" ht="35" customHeight="1" spans="1:4">
      <c r="A10" s="3" t="s">
        <v>12</v>
      </c>
      <c r="B10" s="4">
        <v>500</v>
      </c>
      <c r="C10" s="4">
        <v>2363</v>
      </c>
      <c r="D10" s="5">
        <f t="shared" si="0"/>
        <v>0.211595429538722</v>
      </c>
    </row>
    <row r="11" ht="35" customHeight="1" spans="1:4">
      <c r="A11" s="3" t="s">
        <v>13</v>
      </c>
      <c r="B11" s="4">
        <v>1141</v>
      </c>
      <c r="C11" s="4">
        <v>2075</v>
      </c>
      <c r="D11" s="5">
        <f t="shared" si="0"/>
        <v>0.549879518072289</v>
      </c>
    </row>
    <row r="12" ht="35" customHeight="1" spans="1:4">
      <c r="A12" s="3" t="s">
        <v>14</v>
      </c>
      <c r="B12" s="4">
        <v>926</v>
      </c>
      <c r="C12" s="4">
        <v>1768</v>
      </c>
      <c r="D12" s="5">
        <f t="shared" si="0"/>
        <v>0.523755656108597</v>
      </c>
    </row>
    <row r="13" ht="35" customHeight="1" spans="1:4">
      <c r="A13" s="3" t="s">
        <v>15</v>
      </c>
      <c r="B13" s="4">
        <v>1633</v>
      </c>
      <c r="C13" s="4">
        <v>1812</v>
      </c>
      <c r="D13" s="5">
        <f t="shared" si="0"/>
        <v>0.90121412803532</v>
      </c>
    </row>
    <row r="14" ht="35" customHeight="1" spans="1:4">
      <c r="A14" s="3" t="s">
        <v>16</v>
      </c>
      <c r="B14" s="4">
        <v>484</v>
      </c>
      <c r="C14" s="4">
        <v>1946</v>
      </c>
      <c r="D14" s="5">
        <f t="shared" si="0"/>
        <v>0.248715313463515</v>
      </c>
    </row>
    <row r="15" ht="38" customHeight="1" spans="1:4">
      <c r="A15" s="3" t="s">
        <v>17</v>
      </c>
      <c r="B15" s="4">
        <v>1050</v>
      </c>
      <c r="C15" s="4">
        <v>1748</v>
      </c>
      <c r="D15" s="5">
        <f t="shared" si="0"/>
        <v>0.600686498855835</v>
      </c>
    </row>
    <row r="16" ht="38" customHeight="1" spans="1:4">
      <c r="A16" s="6" t="s">
        <v>18</v>
      </c>
      <c r="B16" s="7">
        <v>17377</v>
      </c>
      <c r="C16" s="8">
        <v>29969</v>
      </c>
      <c r="D16" s="5">
        <f t="shared" si="0"/>
        <v>0.579832493576696</v>
      </c>
    </row>
    <row r="22" spans="1:5">
      <c r="A22" s="9"/>
      <c r="B22" s="9"/>
      <c r="C22" s="10"/>
      <c r="D22" s="10"/>
      <c r="E22" s="11"/>
    </row>
    <row r="23" spans="1:5">
      <c r="A23" s="9"/>
      <c r="B23" s="9"/>
      <c r="C23" s="10"/>
      <c r="D23" s="10"/>
      <c r="E23" s="11"/>
    </row>
    <row r="24" spans="1:5">
      <c r="A24" s="9"/>
      <c r="B24" s="9"/>
      <c r="C24" s="10"/>
      <c r="D24" s="10"/>
      <c r="E24" s="11"/>
    </row>
    <row r="25" spans="1:5">
      <c r="A25" s="9"/>
      <c r="B25" s="9"/>
      <c r="C25" s="10"/>
      <c r="D25" s="10"/>
      <c r="E25" s="11"/>
    </row>
    <row r="26" spans="1:5">
      <c r="A26" s="9"/>
      <c r="B26" s="9"/>
      <c r="C26" s="10"/>
      <c r="D26" s="10"/>
      <c r="E26" s="11"/>
    </row>
    <row r="27" spans="1:5">
      <c r="A27" s="9"/>
      <c r="B27" s="9"/>
      <c r="C27" s="10"/>
      <c r="D27" s="10"/>
      <c r="E27" s="11"/>
    </row>
    <row r="28" spans="1:5">
      <c r="A28" s="9"/>
      <c r="B28" s="9"/>
      <c r="C28" s="10"/>
      <c r="D28" s="10"/>
      <c r="E28" s="11"/>
    </row>
    <row r="29" spans="1:5">
      <c r="A29" s="9"/>
      <c r="B29" s="9"/>
      <c r="C29" s="10"/>
      <c r="D29" s="10"/>
      <c r="E29" s="11"/>
    </row>
    <row r="30" spans="1:5">
      <c r="A30" s="9"/>
      <c r="B30" s="9"/>
      <c r="C30" s="10"/>
      <c r="D30" s="10"/>
      <c r="E30" s="11"/>
    </row>
    <row r="31" spans="1:5">
      <c r="A31" s="9"/>
      <c r="B31" s="9"/>
      <c r="C31" s="10"/>
      <c r="D31" s="10"/>
      <c r="E31" s="11"/>
    </row>
    <row r="32" spans="1:5">
      <c r="A32" s="9"/>
      <c r="B32" s="9"/>
      <c r="C32" s="10"/>
      <c r="D32" s="10"/>
      <c r="E32" s="11"/>
    </row>
    <row r="33" spans="1:5">
      <c r="A33" s="9"/>
      <c r="B33" s="9"/>
      <c r="C33" s="10"/>
      <c r="D33" s="10"/>
      <c r="E33" s="11"/>
    </row>
  </sheetData>
  <sortState ref="A22:E33">
    <sortCondition ref="A22"/>
  </sortState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刘秉棋</cp:lastModifiedBy>
  <dcterms:created xsi:type="dcterms:W3CDTF">2020-10-26T06:35:00Z</dcterms:created>
  <dcterms:modified xsi:type="dcterms:W3CDTF">2023-06-07T02:40:52Z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